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100"/>
  </bookViews>
  <sheets>
    <sheet name="ลงทะเบียน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K30" i="2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J8"/>
  <c r="L8" s="1"/>
  <c r="J7"/>
  <c r="L7" s="1"/>
  <c r="J6"/>
  <c r="L6" s="1"/>
  <c r="J5"/>
  <c r="L5" s="1"/>
  <c r="J4"/>
  <c r="L4" s="1"/>
  <c r="J3"/>
  <c r="L3" s="1"/>
  <c r="J2"/>
  <c r="J30" s="1"/>
  <c r="L2" l="1"/>
  <c r="L30" s="1"/>
</calcChain>
</file>

<file path=xl/sharedStrings.xml><?xml version="1.0" encoding="utf-8"?>
<sst xmlns="http://schemas.openxmlformats.org/spreadsheetml/2006/main" count="157" uniqueCount="138">
  <si>
    <t>มีตังค์</t>
  </si>
  <si>
    <t>กาหนาฉ่าย</t>
  </si>
  <si>
    <t>Meiling</t>
  </si>
  <si>
    <t>ภาวิณี</t>
  </si>
  <si>
    <t>085 8399 678</t>
  </si>
  <si>
    <t>แม่น้องพลอย</t>
  </si>
  <si>
    <t>089448 6686</t>
  </si>
  <si>
    <t>086 998 3420</t>
  </si>
  <si>
    <t>081 597 9837</t>
  </si>
  <si>
    <t>085 832 5088</t>
  </si>
  <si>
    <t>ภัทรี</t>
  </si>
  <si>
    <t>Bless'sDad</t>
  </si>
  <si>
    <t>Yayo and Mama kim</t>
  </si>
  <si>
    <t>086-5755605</t>
  </si>
  <si>
    <t>081-6928919</t>
  </si>
  <si>
    <t>Cristmas</t>
  </si>
  <si>
    <t>คุณกิ้ม</t>
  </si>
  <si>
    <t>แม่ดาว</t>
  </si>
  <si>
    <t>แม่หลิน</t>
  </si>
  <si>
    <t>แม่กิต</t>
  </si>
  <si>
    <t>081-6611237</t>
  </si>
  <si>
    <t>081 697 2672</t>
  </si>
  <si>
    <t>แม่ธี</t>
  </si>
  <si>
    <t>แม่ยุ</t>
  </si>
  <si>
    <t>แม่ภาวิณี</t>
  </si>
  <si>
    <t>กิต</t>
  </si>
  <si>
    <t>มร</t>
  </si>
  <si>
    <t>ธี</t>
  </si>
  <si>
    <t>แอต</t>
  </si>
  <si>
    <t>ยุ</t>
  </si>
  <si>
    <t xml:space="preserve">ดาว </t>
  </si>
  <si>
    <t>วัฒน์</t>
  </si>
  <si>
    <t>พลอย 4Y</t>
  </si>
  <si>
    <t xml:space="preserve">หลิน </t>
  </si>
  <si>
    <t>เอ</t>
  </si>
  <si>
    <t>bless</t>
  </si>
  <si>
    <t>กิ้ม</t>
  </si>
  <si>
    <t>เป้</t>
  </si>
  <si>
    <t>ยาโย</t>
  </si>
  <si>
    <t>อู</t>
  </si>
  <si>
    <t>เซน</t>
  </si>
  <si>
    <t>เตย</t>
  </si>
  <si>
    <t>ชีส 1.4Y</t>
  </si>
  <si>
    <t>ฉ่าย1.3Y</t>
  </si>
  <si>
    <t>มีตังค์ 1.4Y</t>
  </si>
  <si>
    <t>แพรว</t>
  </si>
  <si>
    <t>เบญจ</t>
  </si>
  <si>
    <t>เจี๊ยบ</t>
  </si>
  <si>
    <t>ธง</t>
  </si>
  <si>
    <t>Nui &amp; Pordee</t>
  </si>
  <si>
    <t>นุ้ย</t>
  </si>
  <si>
    <t>พอดี</t>
  </si>
  <si>
    <t>086-337-9881</t>
  </si>
  <si>
    <t>คุณนุ้ย</t>
  </si>
  <si>
    <t>แม่น้องZen</t>
  </si>
  <si>
    <t>อาร์ต</t>
  </si>
  <si>
    <t>กันต์</t>
  </si>
  <si>
    <t>Wang Shan</t>
  </si>
  <si>
    <t>ซาน</t>
  </si>
  <si>
    <t>เซียน</t>
  </si>
  <si>
    <t>อ้อ</t>
  </si>
  <si>
    <t xml:space="preserve">ติ่ง </t>
  </si>
  <si>
    <t>คุง</t>
  </si>
  <si>
    <t>amm</t>
  </si>
  <si>
    <t>แอม</t>
  </si>
  <si>
    <t>Nam-Ing</t>
  </si>
  <si>
    <t>จง</t>
  </si>
  <si>
    <t>น้ำอิง 2Y</t>
  </si>
  <si>
    <t>Bhoom</t>
  </si>
  <si>
    <t>ภูมิ</t>
  </si>
  <si>
    <t>**</t>
  </si>
  <si>
    <t>I Gie-Gie</t>
  </si>
  <si>
    <t>Mama's Nana</t>
  </si>
  <si>
    <t>โช</t>
  </si>
  <si>
    <t>เด่น</t>
  </si>
  <si>
    <t>เป่าเป้ย</t>
  </si>
  <si>
    <t>085-4858-454</t>
  </si>
  <si>
    <t>มด</t>
  </si>
  <si>
    <t>นานา</t>
  </si>
  <si>
    <t>081-546-4611</t>
  </si>
  <si>
    <t>ตุ๊ก</t>
  </si>
  <si>
    <t>อรนภา ฉัตรฐิติ</t>
  </si>
  <si>
    <t>เซน 10M</t>
  </si>
  <si>
    <t>แม่อ้อกะน้องคุง(ราชบุรี)</t>
  </si>
  <si>
    <t>Jila (เพชรบุรี)</t>
  </si>
  <si>
    <t>พรทิพย์ (ตรัง)</t>
  </si>
  <si>
    <t>081-622-3604</t>
  </si>
  <si>
    <t>เกษม</t>
  </si>
  <si>
    <t>บุ้ง</t>
  </si>
  <si>
    <t>081-407-4106</t>
  </si>
  <si>
    <t>Yin Yin</t>
  </si>
  <si>
    <t>Cris</t>
  </si>
  <si>
    <t>Win 1.10Y</t>
  </si>
  <si>
    <t>คุณอรนภา</t>
  </si>
  <si>
    <t>จิ๊</t>
  </si>
  <si>
    <t>เล็ก</t>
  </si>
  <si>
    <t>ก๊อก</t>
  </si>
  <si>
    <t>เพ้นท์ 8M</t>
  </si>
  <si>
    <t xml:space="preserve">น้ำหวาน2.6Y </t>
  </si>
  <si>
    <t>CHILD</t>
  </si>
  <si>
    <t>MOBILE</t>
  </si>
  <si>
    <t>CONTACT</t>
  </si>
  <si>
    <t>Log In Name</t>
  </si>
  <si>
    <t>Numwan&amp;Paintสองพี่น้องจอมเซี้ยว</t>
  </si>
  <si>
    <t>Prim&amp;Poom</t>
  </si>
  <si>
    <t>เก๋</t>
  </si>
  <si>
    <t>พิม พูม</t>
  </si>
  <si>
    <t>*</t>
  </si>
  <si>
    <t>โจ</t>
  </si>
  <si>
    <t>ซิน</t>
  </si>
  <si>
    <t>เกด</t>
  </si>
  <si>
    <t>สงค์</t>
  </si>
  <si>
    <t>เชน 2Y</t>
  </si>
  <si>
    <t>คิงส์</t>
  </si>
  <si>
    <t>DaD</t>
  </si>
  <si>
    <t>MoM</t>
  </si>
  <si>
    <t>085 834 5070</t>
  </si>
  <si>
    <t>085-075-8185</t>
  </si>
  <si>
    <t>0868 302 783</t>
  </si>
  <si>
    <t>รวม</t>
  </si>
  <si>
    <t>เช้า</t>
  </si>
  <si>
    <t>เบรก</t>
  </si>
  <si>
    <t>YuhKha  อาจไม่มา</t>
  </si>
  <si>
    <t>Mae Nite  ยังติดต่อไม่ได้</t>
  </si>
  <si>
    <t xml:space="preserve"> </t>
  </si>
  <si>
    <t>ไม่มีเบอร์</t>
  </si>
  <si>
    <t>พ่อโจ</t>
  </si>
  <si>
    <t>พี่คิงส์</t>
  </si>
  <si>
    <t>แม่แพรว</t>
  </si>
  <si>
    <t>แม่จิ๊</t>
  </si>
  <si>
    <t>แม่ซาน</t>
  </si>
  <si>
    <t>แม่อ้อ</t>
  </si>
  <si>
    <t>แม่แอม</t>
  </si>
  <si>
    <t>แม่จง</t>
  </si>
  <si>
    <t>แม่โช</t>
  </si>
  <si>
    <t>อาหารเช้า 14 ที่ พร้อมรับคูปอง ตอนลงทะเบียนเลยจร้า*************</t>
  </si>
  <si>
    <t>ลงทะเบียน</t>
  </si>
  <si>
    <t>หมายเหตุ</t>
  </si>
</sst>
</file>

<file path=xl/styles.xml><?xml version="1.0" encoding="utf-8"?>
<styleSheet xmlns="http://schemas.openxmlformats.org/spreadsheetml/2006/main">
  <fonts count="7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i/>
      <sz val="11"/>
      <color theme="1"/>
      <name val="Tahoma"/>
      <family val="2"/>
      <scheme val="minor"/>
    </font>
    <font>
      <b/>
      <sz val="8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b/>
      <sz val="8"/>
      <color rgb="FFFF0000"/>
      <name val="Tahom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/>
    <xf numFmtId="0" fontId="1" fillId="0" borderId="0" xfId="0" applyFont="1"/>
    <xf numFmtId="0" fontId="3" fillId="2" borderId="0" xfId="0" applyFont="1" applyFill="1"/>
    <xf numFmtId="0" fontId="2" fillId="2" borderId="1" xfId="0" applyNumberFormat="1" applyFont="1" applyFill="1" applyBorder="1" applyAlignment="1">
      <alignment horizontal="left"/>
    </xf>
    <xf numFmtId="0" fontId="2" fillId="0" borderId="0" xfId="0" applyFont="1"/>
    <xf numFmtId="0" fontId="2" fillId="3" borderId="1" xfId="0" applyFont="1" applyFill="1" applyBorder="1"/>
    <xf numFmtId="0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3" borderId="1" xfId="0" applyFont="1" applyFill="1" applyBorder="1" applyAlignment="1"/>
    <xf numFmtId="0" fontId="2" fillId="0" borderId="0" xfId="0" applyNumberFormat="1" applyFont="1" applyAlignment="1"/>
    <xf numFmtId="0" fontId="2" fillId="3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NumberFormat="1" applyFont="1" applyFill="1" applyBorder="1" applyAlignment="1"/>
    <xf numFmtId="0" fontId="2" fillId="3" borderId="2" xfId="0" applyNumberFormat="1" applyFont="1" applyFill="1" applyBorder="1" applyAlignment="1"/>
    <xf numFmtId="0" fontId="2" fillId="0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NumberFormat="1" applyFont="1" applyFill="1" applyBorder="1" applyAlignment="1"/>
    <xf numFmtId="0" fontId="1" fillId="4" borderId="0" xfId="0" applyFont="1" applyFill="1" applyAlignment="1">
      <alignment horizontal="center"/>
    </xf>
    <xf numFmtId="0" fontId="1" fillId="4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1" xfId="0" applyNumberFormat="1" applyFont="1" applyFill="1" applyBorder="1" applyAlignment="1"/>
    <xf numFmtId="0" fontId="2" fillId="6" borderId="1" xfId="0" applyNumberFormat="1" applyFont="1" applyFill="1" applyBorder="1" applyAlignment="1">
      <alignment horizontal="left"/>
    </xf>
    <xf numFmtId="0" fontId="5" fillId="0" borderId="0" xfId="0" applyFont="1"/>
    <xf numFmtId="0" fontId="4" fillId="4" borderId="0" xfId="0" applyFont="1" applyFill="1" applyAlignment="1">
      <alignment horizontal="center"/>
    </xf>
    <xf numFmtId="0" fontId="5" fillId="2" borderId="4" xfId="0" applyFont="1" applyFill="1" applyBorder="1"/>
    <xf numFmtId="0" fontId="5" fillId="3" borderId="4" xfId="0" applyFont="1" applyFill="1" applyBorder="1"/>
    <xf numFmtId="0" fontId="5" fillId="6" borderId="4" xfId="0" applyFont="1" applyFill="1" applyBorder="1"/>
    <xf numFmtId="0" fontId="5" fillId="5" borderId="4" xfId="0" applyFont="1" applyFill="1" applyBorder="1"/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7" borderId="1" xfId="0" applyFont="1" applyFill="1" applyBorder="1"/>
    <xf numFmtId="0" fontId="1" fillId="7" borderId="1" xfId="0" applyFont="1" applyFill="1" applyBorder="1"/>
    <xf numFmtId="0" fontId="6" fillId="7" borderId="1" xfId="0" applyFont="1" applyFill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tabSelected="1" topLeftCell="A13" workbookViewId="0">
      <selection activeCell="A30" sqref="A30"/>
    </sheetView>
  </sheetViews>
  <sheetFormatPr defaultRowHeight="14.25"/>
  <cols>
    <col min="1" max="1" width="2.875" style="5" bestFit="1" customWidth="1"/>
    <col min="2" max="2" width="28.25" style="5" customWidth="1"/>
    <col min="3" max="3" width="5.875" style="10" bestFit="1" customWidth="1"/>
    <col min="4" max="4" width="5.125" style="10" bestFit="1" customWidth="1"/>
    <col min="5" max="5" width="11.5" style="5" bestFit="1" customWidth="1"/>
    <col min="6" max="6" width="12.125" style="14" bestFit="1" customWidth="1"/>
    <col min="7" max="7" width="10.125" style="10" bestFit="1" customWidth="1"/>
    <col min="8" max="8" width="2.875" style="30" bestFit="1" customWidth="1"/>
    <col min="9" max="9" width="1.875" style="30" bestFit="1" customWidth="1"/>
    <col min="10" max="11" width="4.875" style="30" bestFit="1" customWidth="1"/>
    <col min="12" max="12" width="6.125" style="2" bestFit="1" customWidth="1"/>
    <col min="13" max="13" width="19.5" style="5" customWidth="1"/>
    <col min="14" max="14" width="14.125" style="5" customWidth="1"/>
    <col min="15" max="16384" width="9" style="5"/>
  </cols>
  <sheetData>
    <row r="1" spans="1:14" s="25" customFormat="1">
      <c r="A1" s="23"/>
      <c r="B1" s="23" t="s">
        <v>102</v>
      </c>
      <c r="C1" s="23" t="s">
        <v>115</v>
      </c>
      <c r="D1" s="23" t="s">
        <v>114</v>
      </c>
      <c r="E1" s="23" t="s">
        <v>99</v>
      </c>
      <c r="F1" s="24" t="s">
        <v>100</v>
      </c>
      <c r="G1" s="23" t="s">
        <v>101</v>
      </c>
      <c r="H1" s="31"/>
      <c r="I1" s="36"/>
      <c r="J1" s="36" t="s">
        <v>120</v>
      </c>
      <c r="K1" s="36" t="s">
        <v>121</v>
      </c>
      <c r="L1" s="37" t="s">
        <v>119</v>
      </c>
      <c r="M1" s="41" t="s">
        <v>136</v>
      </c>
      <c r="N1" s="41" t="s">
        <v>137</v>
      </c>
    </row>
    <row r="2" spans="1:14">
      <c r="A2" s="1">
        <v>1</v>
      </c>
      <c r="B2" s="1" t="s">
        <v>0</v>
      </c>
      <c r="C2" s="9" t="s">
        <v>25</v>
      </c>
      <c r="D2" s="9" t="s">
        <v>26</v>
      </c>
      <c r="E2" s="1" t="s">
        <v>44</v>
      </c>
      <c r="F2" s="11" t="s">
        <v>9</v>
      </c>
      <c r="G2" s="4" t="s">
        <v>19</v>
      </c>
      <c r="H2" s="32">
        <v>80</v>
      </c>
      <c r="I2" s="38">
        <v>2</v>
      </c>
      <c r="J2" s="38">
        <f>H2*I2</f>
        <v>160</v>
      </c>
      <c r="K2" s="38">
        <v>250</v>
      </c>
      <c r="L2" s="39">
        <f>J2+K2</f>
        <v>410</v>
      </c>
      <c r="M2" s="42"/>
      <c r="N2" s="42"/>
    </row>
    <row r="3" spans="1:14">
      <c r="A3" s="1">
        <v>2</v>
      </c>
      <c r="B3" s="1" t="s">
        <v>1</v>
      </c>
      <c r="C3" s="9" t="s">
        <v>27</v>
      </c>
      <c r="D3" s="9" t="s">
        <v>28</v>
      </c>
      <c r="E3" s="1" t="s">
        <v>43</v>
      </c>
      <c r="F3" s="11" t="s">
        <v>21</v>
      </c>
      <c r="G3" s="4" t="s">
        <v>22</v>
      </c>
      <c r="H3" s="32">
        <v>80</v>
      </c>
      <c r="I3" s="38">
        <v>3</v>
      </c>
      <c r="J3" s="38">
        <f t="shared" ref="J3:J8" si="0">H3*I3</f>
        <v>240</v>
      </c>
      <c r="K3" s="38">
        <v>250</v>
      </c>
      <c r="L3" s="39">
        <f t="shared" ref="L3:L29" si="1">J3+K3</f>
        <v>490</v>
      </c>
      <c r="M3" s="42"/>
      <c r="N3" s="42"/>
    </row>
    <row r="4" spans="1:14">
      <c r="A4" s="1">
        <v>3</v>
      </c>
      <c r="B4" s="1" t="s">
        <v>5</v>
      </c>
      <c r="C4" s="9" t="s">
        <v>30</v>
      </c>
      <c r="D4" s="9" t="s">
        <v>34</v>
      </c>
      <c r="E4" s="1" t="s">
        <v>32</v>
      </c>
      <c r="F4" s="11" t="s">
        <v>6</v>
      </c>
      <c r="G4" s="4" t="s">
        <v>17</v>
      </c>
      <c r="H4" s="32">
        <v>80</v>
      </c>
      <c r="I4" s="38">
        <v>2</v>
      </c>
      <c r="J4" s="38">
        <f t="shared" si="0"/>
        <v>160</v>
      </c>
      <c r="K4" s="38">
        <v>250</v>
      </c>
      <c r="L4" s="39">
        <f t="shared" si="1"/>
        <v>410</v>
      </c>
      <c r="M4" s="42"/>
      <c r="N4" s="42"/>
    </row>
    <row r="5" spans="1:14">
      <c r="A5" s="1">
        <v>4</v>
      </c>
      <c r="B5" s="1" t="s">
        <v>12</v>
      </c>
      <c r="C5" s="9" t="s">
        <v>36</v>
      </c>
      <c r="D5" s="9" t="s">
        <v>37</v>
      </c>
      <c r="E5" s="1" t="s">
        <v>38</v>
      </c>
      <c r="F5" s="11" t="s">
        <v>20</v>
      </c>
      <c r="G5" s="9" t="s">
        <v>16</v>
      </c>
      <c r="H5" s="32">
        <v>80</v>
      </c>
      <c r="I5" s="38">
        <v>2</v>
      </c>
      <c r="J5" s="38">
        <f t="shared" si="0"/>
        <v>160</v>
      </c>
      <c r="K5" s="38">
        <v>250</v>
      </c>
      <c r="L5" s="39">
        <f t="shared" si="1"/>
        <v>410</v>
      </c>
      <c r="M5" s="42"/>
      <c r="N5" s="42"/>
    </row>
    <row r="6" spans="1:14">
      <c r="A6" s="1">
        <v>5</v>
      </c>
      <c r="B6" s="1" t="s">
        <v>81</v>
      </c>
      <c r="C6" s="9" t="s">
        <v>47</v>
      </c>
      <c r="D6" s="9" t="s">
        <v>48</v>
      </c>
      <c r="E6" s="1" t="s">
        <v>92</v>
      </c>
      <c r="F6" s="11" t="s">
        <v>14</v>
      </c>
      <c r="G6" s="4" t="s">
        <v>93</v>
      </c>
      <c r="H6" s="32">
        <v>80</v>
      </c>
      <c r="I6" s="38">
        <v>2</v>
      </c>
      <c r="J6" s="38">
        <f t="shared" si="0"/>
        <v>160</v>
      </c>
      <c r="K6" s="38">
        <v>250</v>
      </c>
      <c r="L6" s="39">
        <f t="shared" si="1"/>
        <v>410</v>
      </c>
      <c r="M6" s="42"/>
      <c r="N6" s="42"/>
    </row>
    <row r="7" spans="1:14">
      <c r="A7" s="1">
        <v>6</v>
      </c>
      <c r="B7" s="1" t="s">
        <v>15</v>
      </c>
      <c r="C7" s="9" t="s">
        <v>41</v>
      </c>
      <c r="D7" s="9" t="s">
        <v>110</v>
      </c>
      <c r="E7" s="1" t="s">
        <v>91</v>
      </c>
      <c r="F7" s="11" t="s">
        <v>125</v>
      </c>
      <c r="G7" s="9" t="s">
        <v>124</v>
      </c>
      <c r="H7" s="32">
        <v>80</v>
      </c>
      <c r="I7" s="38">
        <v>2</v>
      </c>
      <c r="J7" s="38">
        <f t="shared" si="0"/>
        <v>160</v>
      </c>
      <c r="K7" s="38">
        <v>250</v>
      </c>
      <c r="L7" s="39">
        <f t="shared" si="1"/>
        <v>410</v>
      </c>
      <c r="M7" s="42"/>
      <c r="N7" s="42"/>
    </row>
    <row r="8" spans="1:14">
      <c r="A8" s="1">
        <v>7</v>
      </c>
      <c r="B8" s="1" t="s">
        <v>49</v>
      </c>
      <c r="C8" s="9" t="s">
        <v>50</v>
      </c>
      <c r="D8" s="9" t="s">
        <v>107</v>
      </c>
      <c r="E8" s="1" t="s">
        <v>51</v>
      </c>
      <c r="F8" s="11" t="s">
        <v>52</v>
      </c>
      <c r="G8" s="4" t="s">
        <v>53</v>
      </c>
      <c r="H8" s="32">
        <v>80</v>
      </c>
      <c r="I8" s="38">
        <v>1</v>
      </c>
      <c r="J8" s="38">
        <f t="shared" si="0"/>
        <v>80</v>
      </c>
      <c r="K8" s="40">
        <v>250</v>
      </c>
      <c r="L8" s="39">
        <f t="shared" si="1"/>
        <v>330</v>
      </c>
      <c r="M8" s="42"/>
      <c r="N8" s="42"/>
    </row>
    <row r="9" spans="1:14">
      <c r="A9" s="1"/>
      <c r="B9" s="3" t="s">
        <v>135</v>
      </c>
      <c r="C9" s="9"/>
      <c r="D9" s="9"/>
      <c r="E9" s="1"/>
      <c r="F9" s="11"/>
      <c r="G9" s="4"/>
      <c r="H9" s="32"/>
      <c r="I9" s="38"/>
      <c r="J9" s="38"/>
      <c r="K9" s="38"/>
      <c r="L9" s="39">
        <f t="shared" si="1"/>
        <v>0</v>
      </c>
      <c r="M9" s="42"/>
      <c r="N9" s="42"/>
    </row>
    <row r="10" spans="1:14">
      <c r="A10" s="6">
        <v>8</v>
      </c>
      <c r="B10" s="6" t="s">
        <v>2</v>
      </c>
      <c r="C10" s="8" t="s">
        <v>3</v>
      </c>
      <c r="D10" s="8" t="s">
        <v>107</v>
      </c>
      <c r="E10" s="6" t="s">
        <v>90</v>
      </c>
      <c r="F10" s="12" t="s">
        <v>4</v>
      </c>
      <c r="G10" s="7" t="s">
        <v>24</v>
      </c>
      <c r="H10" s="33"/>
      <c r="I10" s="38"/>
      <c r="J10" s="38"/>
      <c r="K10" s="40">
        <v>250</v>
      </c>
      <c r="L10" s="39">
        <f t="shared" si="1"/>
        <v>250</v>
      </c>
      <c r="M10" s="42"/>
      <c r="N10" s="42"/>
    </row>
    <row r="11" spans="1:14">
      <c r="A11" s="6">
        <v>9</v>
      </c>
      <c r="B11" s="6" t="s">
        <v>85</v>
      </c>
      <c r="C11" s="8" t="s">
        <v>33</v>
      </c>
      <c r="D11" s="8" t="s">
        <v>31</v>
      </c>
      <c r="E11" s="6" t="s">
        <v>42</v>
      </c>
      <c r="F11" s="12" t="s">
        <v>7</v>
      </c>
      <c r="G11" s="7" t="s">
        <v>18</v>
      </c>
      <c r="H11" s="33"/>
      <c r="I11" s="38"/>
      <c r="J11" s="38"/>
      <c r="K11" s="38">
        <v>250</v>
      </c>
      <c r="L11" s="39">
        <f t="shared" si="1"/>
        <v>250</v>
      </c>
      <c r="M11" s="42"/>
      <c r="N11" s="42"/>
    </row>
    <row r="12" spans="1:14">
      <c r="A12" s="6">
        <v>10</v>
      </c>
      <c r="B12" s="6" t="s">
        <v>11</v>
      </c>
      <c r="C12" s="8" t="s">
        <v>50</v>
      </c>
      <c r="D12" s="8" t="s">
        <v>113</v>
      </c>
      <c r="E12" s="6" t="s">
        <v>35</v>
      </c>
      <c r="F12" s="12" t="s">
        <v>118</v>
      </c>
      <c r="G12" s="8" t="s">
        <v>127</v>
      </c>
      <c r="H12" s="33"/>
      <c r="I12" s="38"/>
      <c r="J12" s="38"/>
      <c r="K12" s="38">
        <v>250</v>
      </c>
      <c r="L12" s="39">
        <f t="shared" si="1"/>
        <v>250</v>
      </c>
      <c r="M12" s="42"/>
      <c r="N12" s="42"/>
    </row>
    <row r="13" spans="1:14">
      <c r="A13" s="6">
        <v>11</v>
      </c>
      <c r="B13" s="6" t="s">
        <v>54</v>
      </c>
      <c r="C13" s="8" t="s">
        <v>39</v>
      </c>
      <c r="D13" s="8" t="s">
        <v>108</v>
      </c>
      <c r="E13" s="6" t="s">
        <v>82</v>
      </c>
      <c r="F13" s="13" t="s">
        <v>13</v>
      </c>
      <c r="G13" s="8" t="s">
        <v>126</v>
      </c>
      <c r="H13" s="33"/>
      <c r="I13" s="38"/>
      <c r="J13" s="38"/>
      <c r="K13" s="38">
        <v>250</v>
      </c>
      <c r="L13" s="39">
        <f t="shared" si="1"/>
        <v>250</v>
      </c>
      <c r="M13" s="42"/>
      <c r="N13" s="42"/>
    </row>
    <row r="14" spans="1:14">
      <c r="A14" s="6"/>
      <c r="B14" s="15" t="s">
        <v>103</v>
      </c>
      <c r="C14" s="15" t="s">
        <v>45</v>
      </c>
      <c r="D14" s="15" t="s">
        <v>46</v>
      </c>
      <c r="E14" s="6" t="s">
        <v>98</v>
      </c>
      <c r="F14" s="17" t="s">
        <v>89</v>
      </c>
      <c r="G14" s="15" t="s">
        <v>128</v>
      </c>
      <c r="H14" s="33"/>
      <c r="I14" s="38"/>
      <c r="J14" s="38"/>
      <c r="K14" s="38">
        <v>250</v>
      </c>
      <c r="L14" s="39">
        <f t="shared" si="1"/>
        <v>250</v>
      </c>
      <c r="M14" s="42"/>
      <c r="N14" s="42"/>
    </row>
    <row r="15" spans="1:14">
      <c r="A15" s="6">
        <v>12</v>
      </c>
      <c r="B15" s="16"/>
      <c r="C15" s="16"/>
      <c r="D15" s="16"/>
      <c r="E15" s="6" t="s">
        <v>97</v>
      </c>
      <c r="F15" s="18"/>
      <c r="G15" s="16"/>
      <c r="H15" s="33"/>
      <c r="I15" s="38"/>
      <c r="J15" s="38"/>
      <c r="K15" s="38">
        <v>250</v>
      </c>
      <c r="L15" s="39">
        <f t="shared" si="1"/>
        <v>250</v>
      </c>
      <c r="M15" s="42"/>
      <c r="N15" s="42"/>
    </row>
    <row r="16" spans="1:14">
      <c r="A16" s="6">
        <v>13</v>
      </c>
      <c r="B16" s="6" t="s">
        <v>84</v>
      </c>
      <c r="C16" s="8" t="s">
        <v>94</v>
      </c>
      <c r="D16" s="8" t="s">
        <v>55</v>
      </c>
      <c r="E16" s="6" t="s">
        <v>56</v>
      </c>
      <c r="F16" s="12" t="s">
        <v>117</v>
      </c>
      <c r="G16" s="8" t="s">
        <v>129</v>
      </c>
      <c r="H16" s="33"/>
      <c r="I16" s="38"/>
      <c r="J16" s="38"/>
      <c r="K16" s="38">
        <v>250</v>
      </c>
      <c r="L16" s="39">
        <f t="shared" si="1"/>
        <v>250</v>
      </c>
      <c r="M16" s="42"/>
      <c r="N16" s="42"/>
    </row>
    <row r="17" spans="1:14">
      <c r="A17" s="6">
        <v>14</v>
      </c>
      <c r="B17" s="6" t="s">
        <v>57</v>
      </c>
      <c r="C17" s="8" t="s">
        <v>58</v>
      </c>
      <c r="D17" s="8" t="s">
        <v>109</v>
      </c>
      <c r="E17" s="6" t="s">
        <v>59</v>
      </c>
      <c r="F17" s="12" t="s">
        <v>116</v>
      </c>
      <c r="G17" s="8" t="s">
        <v>130</v>
      </c>
      <c r="H17" s="33"/>
      <c r="I17" s="38"/>
      <c r="J17" s="38"/>
      <c r="K17" s="38">
        <v>250</v>
      </c>
      <c r="L17" s="39">
        <f t="shared" si="1"/>
        <v>250</v>
      </c>
      <c r="M17" s="42"/>
      <c r="N17" s="42"/>
    </row>
    <row r="18" spans="1:14">
      <c r="A18" s="6">
        <v>15</v>
      </c>
      <c r="B18" s="6" t="s">
        <v>83</v>
      </c>
      <c r="C18" s="8" t="s">
        <v>60</v>
      </c>
      <c r="D18" s="8" t="s">
        <v>61</v>
      </c>
      <c r="E18" s="6" t="s">
        <v>62</v>
      </c>
      <c r="F18" s="12" t="s">
        <v>125</v>
      </c>
      <c r="G18" s="8" t="s">
        <v>131</v>
      </c>
      <c r="H18" s="33"/>
      <c r="I18" s="38"/>
      <c r="J18" s="38"/>
      <c r="K18" s="38">
        <v>250</v>
      </c>
      <c r="L18" s="39">
        <f t="shared" si="1"/>
        <v>250</v>
      </c>
      <c r="M18" s="42"/>
      <c r="N18" s="42"/>
    </row>
    <row r="19" spans="1:14">
      <c r="A19" s="6">
        <v>16</v>
      </c>
      <c r="B19" s="6" t="s">
        <v>63</v>
      </c>
      <c r="C19" s="8" t="s">
        <v>64</v>
      </c>
      <c r="D19" s="8" t="s">
        <v>107</v>
      </c>
      <c r="E19" s="6" t="s">
        <v>40</v>
      </c>
      <c r="F19" s="12" t="s">
        <v>79</v>
      </c>
      <c r="G19" s="8" t="s">
        <v>132</v>
      </c>
      <c r="H19" s="33"/>
      <c r="I19" s="38"/>
      <c r="J19" s="38"/>
      <c r="K19" s="40">
        <v>250</v>
      </c>
      <c r="L19" s="39">
        <f t="shared" si="1"/>
        <v>250</v>
      </c>
      <c r="M19" s="42"/>
      <c r="N19" s="42"/>
    </row>
    <row r="20" spans="1:14">
      <c r="A20" s="19">
        <v>17</v>
      </c>
      <c r="B20" s="6" t="s">
        <v>65</v>
      </c>
      <c r="C20" s="8" t="s">
        <v>66</v>
      </c>
      <c r="D20" s="8" t="s">
        <v>107</v>
      </c>
      <c r="E20" s="6" t="s">
        <v>67</v>
      </c>
      <c r="F20" s="12" t="s">
        <v>76</v>
      </c>
      <c r="G20" s="8" t="s">
        <v>133</v>
      </c>
      <c r="H20" s="33"/>
      <c r="I20" s="38"/>
      <c r="J20" s="38"/>
      <c r="K20" s="40">
        <v>250</v>
      </c>
      <c r="L20" s="39">
        <f t="shared" si="1"/>
        <v>250</v>
      </c>
      <c r="M20" s="42"/>
      <c r="N20" s="42"/>
    </row>
    <row r="21" spans="1:14">
      <c r="A21" s="19">
        <v>18</v>
      </c>
      <c r="B21" s="6" t="s">
        <v>75</v>
      </c>
      <c r="C21" s="8" t="s">
        <v>73</v>
      </c>
      <c r="D21" s="8" t="s">
        <v>74</v>
      </c>
      <c r="E21" s="6" t="s">
        <v>75</v>
      </c>
      <c r="F21" s="12" t="s">
        <v>86</v>
      </c>
      <c r="G21" s="8" t="s">
        <v>134</v>
      </c>
      <c r="H21" s="33"/>
      <c r="I21" s="38"/>
      <c r="J21" s="38"/>
      <c r="K21" s="38">
        <v>250</v>
      </c>
      <c r="L21" s="39">
        <f t="shared" si="1"/>
        <v>250</v>
      </c>
      <c r="M21" s="42"/>
      <c r="N21" s="42"/>
    </row>
    <row r="22" spans="1:14">
      <c r="A22" s="26">
        <v>19</v>
      </c>
      <c r="B22" s="26" t="s">
        <v>123</v>
      </c>
      <c r="C22" s="27"/>
      <c r="D22" s="27"/>
      <c r="E22" s="26"/>
      <c r="F22" s="28" t="s">
        <v>125</v>
      </c>
      <c r="G22" s="27"/>
      <c r="H22" s="34"/>
      <c r="I22" s="38"/>
      <c r="J22" s="38"/>
      <c r="K22" s="38"/>
      <c r="L22" s="39">
        <f t="shared" si="1"/>
        <v>0</v>
      </c>
      <c r="M22" s="42"/>
      <c r="N22" s="42"/>
    </row>
    <row r="23" spans="1:14">
      <c r="A23" s="26">
        <v>20</v>
      </c>
      <c r="B23" s="26" t="s">
        <v>122</v>
      </c>
      <c r="C23" s="27" t="s">
        <v>29</v>
      </c>
      <c r="D23" s="27" t="s">
        <v>111</v>
      </c>
      <c r="E23" s="26" t="s">
        <v>112</v>
      </c>
      <c r="F23" s="28" t="s">
        <v>8</v>
      </c>
      <c r="G23" s="29" t="s">
        <v>23</v>
      </c>
      <c r="H23" s="34"/>
      <c r="I23" s="38"/>
      <c r="J23" s="38"/>
      <c r="K23" s="38"/>
      <c r="L23" s="39">
        <f t="shared" si="1"/>
        <v>0</v>
      </c>
      <c r="M23" s="42"/>
      <c r="N23" s="42"/>
    </row>
    <row r="24" spans="1:14">
      <c r="A24" s="20">
        <v>21</v>
      </c>
      <c r="B24" s="20" t="s">
        <v>68</v>
      </c>
      <c r="C24" s="21" t="s">
        <v>95</v>
      </c>
      <c r="D24" s="21" t="s">
        <v>96</v>
      </c>
      <c r="E24" s="20" t="s">
        <v>69</v>
      </c>
      <c r="F24" s="22" t="s">
        <v>70</v>
      </c>
      <c r="G24" s="21"/>
      <c r="H24" s="35"/>
      <c r="I24" s="38"/>
      <c r="J24" s="38"/>
      <c r="K24" s="38"/>
      <c r="L24" s="39">
        <f t="shared" si="1"/>
        <v>0</v>
      </c>
      <c r="M24" s="42"/>
      <c r="N24" s="42"/>
    </row>
    <row r="25" spans="1:14">
      <c r="A25" s="20">
        <v>22</v>
      </c>
      <c r="B25" s="20" t="s">
        <v>104</v>
      </c>
      <c r="C25" s="21" t="s">
        <v>105</v>
      </c>
      <c r="D25" s="21" t="s">
        <v>107</v>
      </c>
      <c r="E25" s="20" t="s">
        <v>106</v>
      </c>
      <c r="F25" s="22" t="s">
        <v>125</v>
      </c>
      <c r="G25" s="21"/>
      <c r="H25" s="35"/>
      <c r="I25" s="38"/>
      <c r="J25" s="38"/>
      <c r="K25" s="38"/>
      <c r="L25" s="39">
        <f t="shared" si="1"/>
        <v>0</v>
      </c>
      <c r="M25" s="42"/>
      <c r="N25" s="42"/>
    </row>
    <row r="26" spans="1:14">
      <c r="A26" s="20">
        <v>23</v>
      </c>
      <c r="B26" s="20" t="s">
        <v>87</v>
      </c>
      <c r="C26" s="21" t="s">
        <v>87</v>
      </c>
      <c r="D26" s="21" t="s">
        <v>107</v>
      </c>
      <c r="E26" s="20" t="s">
        <v>88</v>
      </c>
      <c r="F26" s="22" t="s">
        <v>125</v>
      </c>
      <c r="G26" s="21"/>
      <c r="H26" s="35"/>
      <c r="I26" s="38"/>
      <c r="J26" s="38"/>
      <c r="K26" s="38"/>
      <c r="L26" s="39">
        <f t="shared" si="1"/>
        <v>0</v>
      </c>
      <c r="M26" s="42"/>
      <c r="N26" s="42"/>
    </row>
    <row r="27" spans="1:14">
      <c r="A27" s="6">
        <v>24</v>
      </c>
      <c r="B27" s="6" t="s">
        <v>72</v>
      </c>
      <c r="C27" s="8" t="s">
        <v>77</v>
      </c>
      <c r="D27" s="8" t="s">
        <v>107</v>
      </c>
      <c r="E27" s="6" t="s">
        <v>78</v>
      </c>
      <c r="F27" s="12" t="s">
        <v>125</v>
      </c>
      <c r="G27" s="8" t="s">
        <v>124</v>
      </c>
      <c r="H27" s="33"/>
      <c r="I27" s="38"/>
      <c r="J27" s="38"/>
      <c r="K27" s="38"/>
      <c r="L27" s="39">
        <f t="shared" si="1"/>
        <v>0</v>
      </c>
      <c r="M27" s="42"/>
      <c r="N27" s="42"/>
    </row>
    <row r="28" spans="1:14">
      <c r="A28" s="6">
        <v>25</v>
      </c>
      <c r="B28" s="6" t="s">
        <v>71</v>
      </c>
      <c r="C28" s="8" t="s">
        <v>80</v>
      </c>
      <c r="D28" s="8" t="s">
        <v>107</v>
      </c>
      <c r="E28" s="6"/>
      <c r="F28" s="12" t="s">
        <v>125</v>
      </c>
      <c r="G28" s="8" t="s">
        <v>124</v>
      </c>
      <c r="H28" s="33"/>
      <c r="I28" s="38"/>
      <c r="J28" s="38"/>
      <c r="K28" s="38"/>
      <c r="L28" s="39">
        <f t="shared" si="1"/>
        <v>0</v>
      </c>
      <c r="M28" s="42"/>
      <c r="N28" s="42"/>
    </row>
    <row r="29" spans="1:14">
      <c r="A29" s="42">
        <v>26</v>
      </c>
      <c r="B29" s="6" t="s">
        <v>10</v>
      </c>
      <c r="C29" s="8"/>
      <c r="D29" s="8"/>
      <c r="E29" s="6"/>
      <c r="F29" s="12" t="s">
        <v>125</v>
      </c>
      <c r="G29" s="8"/>
      <c r="H29" s="33"/>
      <c r="I29" s="38"/>
      <c r="J29" s="38"/>
      <c r="K29" s="38"/>
      <c r="L29" s="39">
        <f t="shared" si="1"/>
        <v>0</v>
      </c>
      <c r="M29" s="42"/>
      <c r="N29" s="42"/>
    </row>
    <row r="30" spans="1:14">
      <c r="A30" s="42"/>
      <c r="B30" s="6"/>
      <c r="C30" s="8"/>
      <c r="D30" s="8"/>
      <c r="E30" s="6"/>
      <c r="F30" s="12"/>
      <c r="G30" s="8"/>
      <c r="H30" s="33"/>
      <c r="I30" s="38"/>
      <c r="J30" s="38">
        <f>SUM(J2:J29)</f>
        <v>1120</v>
      </c>
      <c r="K30" s="38">
        <f>SUM(K2:K29)</f>
        <v>4750</v>
      </c>
      <c r="L30" s="39">
        <f>SUM(L2:L29)</f>
        <v>5870</v>
      </c>
      <c r="M30" s="42"/>
      <c r="N30" s="42"/>
    </row>
  </sheetData>
  <mergeCells count="5">
    <mergeCell ref="B14:B15"/>
    <mergeCell ref="C14:C15"/>
    <mergeCell ref="D14:D15"/>
    <mergeCell ref="F14:F15"/>
    <mergeCell ref="G14:G15"/>
  </mergeCells>
  <pageMargins left="0.31496062992125984" right="0.31496062992125984" top="0.74803149606299213" bottom="0.74803149606299213" header="0.31496062992125984" footer="0.31496062992125984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ลงทะเบียน</vt:lpstr>
      <vt:lpstr>Sheet3</vt:lpstr>
    </vt:vector>
  </TitlesOfParts>
  <Company>FasterOS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FasterUser</dc:creator>
  <cp:lastModifiedBy>FasterUser</cp:lastModifiedBy>
  <cp:lastPrinted>2010-06-11T19:16:07Z</cp:lastPrinted>
  <dcterms:created xsi:type="dcterms:W3CDTF">2010-06-05T18:05:09Z</dcterms:created>
  <dcterms:modified xsi:type="dcterms:W3CDTF">2010-06-11T19:19:16Z</dcterms:modified>
</cp:coreProperties>
</file>